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vier\Desktop\"/>
    </mc:Choice>
  </mc:AlternateContent>
  <workbookProtection workbookAlgorithmName="SHA-512" workbookHashValue="n6oXeLJk4KggC3FUfe/k6nPag0nupCTNQrI8GMrkyKcrifiP9oR6ZBWkWLT2ExpUSxSfC8pIojT8mMfBvF5+9g==" workbookSaltValue="QebezV2p6qcfUWSKLFujMg==" workbookSpinCount="100000" lockStructure="1"/>
  <bookViews>
    <workbookView xWindow="0" yWindow="0" windowWidth="20490" windowHeight="7755"/>
  </bookViews>
  <sheets>
    <sheet name="Feuil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25" i="1" l="1"/>
  <c r="L9" i="1"/>
  <c r="H50" i="1"/>
  <c r="H38" i="1"/>
  <c r="H28" i="1"/>
  <c r="H15" i="1"/>
  <c r="H52" i="1" s="1"/>
  <c r="P29" i="1" s="1"/>
  <c r="D50" i="1"/>
  <c r="D33" i="1"/>
  <c r="D17" i="1"/>
  <c r="L27" i="1" l="1"/>
  <c r="P31" i="1" s="1"/>
  <c r="D52" i="1"/>
  <c r="P27" i="1" s="1"/>
  <c r="P33" i="1" s="1"/>
</calcChain>
</file>

<file path=xl/sharedStrings.xml><?xml version="1.0" encoding="utf-8"?>
<sst xmlns="http://schemas.openxmlformats.org/spreadsheetml/2006/main" count="134" uniqueCount="89">
  <si>
    <t>Qté</t>
  </si>
  <si>
    <t>Valeur</t>
  </si>
  <si>
    <t xml:space="preserve">Table et chaises </t>
  </si>
  <si>
    <t xml:space="preserve">Réfrigérateur </t>
  </si>
  <si>
    <t xml:space="preserve">Lave-vaisselle </t>
  </si>
  <si>
    <t xml:space="preserve">Cuisinière et four </t>
  </si>
  <si>
    <t>Batterie de cuisine</t>
  </si>
  <si>
    <t>Vaisselle</t>
  </si>
  <si>
    <t>Congélateur</t>
  </si>
  <si>
    <t>Lave linge</t>
  </si>
  <si>
    <t>Total partiel</t>
  </si>
  <si>
    <t>SALON / SEJOUR</t>
  </si>
  <si>
    <t>CUISINE</t>
  </si>
  <si>
    <t>Bibliothèque</t>
  </si>
  <si>
    <t>Bahut</t>
  </si>
  <si>
    <t>Commode</t>
  </si>
  <si>
    <t>Canapé</t>
  </si>
  <si>
    <t>Fauteuil</t>
  </si>
  <si>
    <t>Table</t>
  </si>
  <si>
    <t>Tapis</t>
  </si>
  <si>
    <t>Argenterie</t>
  </si>
  <si>
    <t>Verres</t>
  </si>
  <si>
    <t>LOISIRS / CONFORT</t>
  </si>
  <si>
    <t>Télévision</t>
  </si>
  <si>
    <t>Magnétoscope</t>
  </si>
  <si>
    <t>Chaîne Hi-Fi</t>
  </si>
  <si>
    <t>Bibelots</t>
  </si>
  <si>
    <t>Informatique personnelle</t>
  </si>
  <si>
    <t>Piano - Orgue</t>
  </si>
  <si>
    <t>Luminaires</t>
  </si>
  <si>
    <t>Tableaux</t>
  </si>
  <si>
    <t>Ensemble VHS</t>
  </si>
  <si>
    <t>Ensemble des livres</t>
  </si>
  <si>
    <t>Ensemble de CD et DVD</t>
  </si>
  <si>
    <t xml:space="preserve">Sous-total 1 </t>
  </si>
  <si>
    <t>Meubles de cuisine</t>
  </si>
  <si>
    <t>CHAMBRE A COUCHER 1</t>
  </si>
  <si>
    <t>Armoire</t>
  </si>
  <si>
    <t>commode</t>
  </si>
  <si>
    <t>Secrétaire</t>
  </si>
  <si>
    <t>Table de chevet</t>
  </si>
  <si>
    <t>Lit complet 1 place</t>
  </si>
  <si>
    <t xml:space="preserve">Lit complet 2 places </t>
  </si>
  <si>
    <t>CHAMBRE A COUCHER 2</t>
  </si>
  <si>
    <t>CHAMBRE A COUCHER 3</t>
  </si>
  <si>
    <t>VETEMENTS ET LINGE</t>
  </si>
  <si>
    <t xml:space="preserve">Femme </t>
  </si>
  <si>
    <t xml:space="preserve">Homme </t>
  </si>
  <si>
    <t>Enfants</t>
  </si>
  <si>
    <t>Fourrures</t>
  </si>
  <si>
    <t>Cuirs</t>
  </si>
  <si>
    <t>Linge de maison</t>
  </si>
  <si>
    <t>Sous-total 2</t>
  </si>
  <si>
    <t>SPORT / LOISIRS</t>
  </si>
  <si>
    <t>Vélo</t>
  </si>
  <si>
    <t>skis</t>
  </si>
  <si>
    <t>AUTRES</t>
  </si>
  <si>
    <t>Sous-total 3</t>
  </si>
  <si>
    <t>CLIENT :</t>
  </si>
  <si>
    <t xml:space="preserve">Nom : </t>
  </si>
  <si>
    <t xml:space="preserve">Prénom : </t>
  </si>
  <si>
    <t xml:space="preserve">Nom de l'employeur : </t>
  </si>
  <si>
    <t xml:space="preserve">Adresse domicile : </t>
  </si>
  <si>
    <t>Téléphone :</t>
  </si>
  <si>
    <t xml:space="preserve">Date de la déclaration : </t>
  </si>
  <si>
    <t xml:space="preserve">Date de déménagement : </t>
  </si>
  <si>
    <t>Je déclare avoir prix connaissance des conditions de mise en œuvre des garanties et des conditions détaillées d'indemnisation. (Mentions manuscrites : Lu et approuvé - Bon pour accord)</t>
  </si>
  <si>
    <t xml:space="preserve">Signature du client : </t>
  </si>
  <si>
    <t xml:space="preserve">Référence du devis </t>
  </si>
  <si>
    <t xml:space="preserve">Entreprise exécutante : </t>
  </si>
  <si>
    <t xml:space="preserve">soit : </t>
  </si>
  <si>
    <t>€</t>
  </si>
  <si>
    <t xml:space="preserve"> €</t>
  </si>
  <si>
    <t>Valeur totale des objets non listés : _________</t>
  </si>
  <si>
    <t xml:space="preserve">Récapitulatif des valeurs particulières déclarés : </t>
  </si>
  <si>
    <r>
      <t xml:space="preserve">Veuillez indiquer la </t>
    </r>
    <r>
      <rPr>
        <b/>
        <sz val="10"/>
        <color rgb="FF660066"/>
        <rFont val="Calibri"/>
        <family val="2"/>
        <scheme val="minor"/>
      </rPr>
      <t xml:space="preserve">valeur globale </t>
    </r>
    <r>
      <rPr>
        <sz val="10"/>
        <color rgb="FF660066"/>
        <rFont val="Calibri"/>
        <family val="2"/>
        <scheme val="minor"/>
      </rPr>
      <t>de l'ensemble des biens confiés (valeur des objets non listés + valeur des objets déclarés),</t>
    </r>
  </si>
  <si>
    <r>
      <t xml:space="preserve">Cette dernière valeur constituera, en cas de dommage, la limite </t>
    </r>
    <r>
      <rPr>
        <b/>
        <sz val="11"/>
        <color rgb="FF660066"/>
        <rFont val="Calibri"/>
        <family val="2"/>
        <scheme val="minor"/>
      </rPr>
      <t xml:space="preserve">maximum </t>
    </r>
    <r>
      <rPr>
        <sz val="11"/>
        <color rgb="FF660066"/>
        <rFont val="Calibri"/>
        <family val="2"/>
        <scheme val="minor"/>
      </rPr>
      <t>d'indemnisation des objets non déclarés.</t>
    </r>
  </si>
  <si>
    <t xml:space="preserve">Sous-total 1 : </t>
  </si>
  <si>
    <t>Sous-total 2 :</t>
  </si>
  <si>
    <t xml:space="preserve">Sous-total 3 : </t>
  </si>
  <si>
    <t>TOTAL (1+2+3) :</t>
  </si>
  <si>
    <t>(Ce document doit être réceptionné et enregistré par l'entreprise exécutante au moins 5 jours avant la réalisation de votre déménagement)</t>
  </si>
  <si>
    <t xml:space="preserve">SARL Robert BERTON </t>
  </si>
  <si>
    <t>Tél : 02 38 74 60 55 / Fax : 02 38 74 13 66</t>
  </si>
  <si>
    <t>contact@rberton.com</t>
  </si>
  <si>
    <t>Groupe BERTON</t>
  </si>
  <si>
    <t>14, rue Henri Dunant</t>
  </si>
  <si>
    <t>45140 INGRE</t>
  </si>
  <si>
    <r>
      <t xml:space="preserve">Pour préserver vos droits, nous vous invitons à déclarer </t>
    </r>
    <r>
      <rPr>
        <b/>
        <sz val="11"/>
        <color rgb="FF660066"/>
        <rFont val="Calibri"/>
        <family val="2"/>
        <scheme val="minor"/>
      </rPr>
      <t xml:space="preserve">la valeur unitaire </t>
    </r>
    <r>
      <rPr>
        <sz val="11"/>
        <color rgb="FF660066"/>
        <rFont val="Calibri"/>
        <family val="2"/>
        <scheme val="minor"/>
      </rPr>
      <t>des biens confiés et ou minimum des objets ou groupes d'objets dont la valeur unitaire est égale ou supérieur à 200euro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</si>
</sst>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164" formatCode="#,##0.00\ &quot;€&quot;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rgb="FF660066"/>
      <name val="Calibri"/>
      <family val="2"/>
      <scheme val="minor"/>
    </font>
    <font>
      <sz val="11"/>
      <color rgb="FF660066"/>
      <name val="Calibri"/>
      <family val="2"/>
      <scheme val="minor"/>
    </font>
    <font>
      <sz val="10"/>
      <color rgb="FF660066"/>
      <name val="Calibri"/>
      <family val="2"/>
      <scheme val="minor"/>
    </font>
    <font>
      <b/>
      <sz val="11"/>
      <color rgb="FF660066"/>
      <name val="Calibri"/>
      <family val="2"/>
      <scheme val="minor"/>
    </font>
    <font>
      <b/>
      <sz val="10"/>
      <color rgb="FF66006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dotted">
        <color theme="1" tint="0.34998626667073579"/>
      </left>
      <right/>
      <top style="dotted">
        <color theme="1" tint="0.34998626667073579"/>
      </top>
      <bottom/>
      <diagonal/>
    </border>
    <border>
      <left/>
      <right/>
      <top style="dotted">
        <color theme="1" tint="0.34998626667073579"/>
      </top>
      <bottom/>
      <diagonal/>
    </border>
    <border>
      <left/>
      <right style="dotted">
        <color theme="1" tint="0.34998626667073579"/>
      </right>
      <top style="dotted">
        <color theme="1" tint="0.34998626667073579"/>
      </top>
      <bottom/>
      <diagonal/>
    </border>
    <border>
      <left style="dotted">
        <color theme="1" tint="0.34998626667073579"/>
      </left>
      <right/>
      <top/>
      <bottom/>
      <diagonal/>
    </border>
    <border>
      <left/>
      <right style="dotted">
        <color theme="1" tint="0.34998626667073579"/>
      </right>
      <top/>
      <bottom/>
      <diagonal/>
    </border>
    <border>
      <left style="dotted">
        <color theme="1" tint="0.34998626667073579"/>
      </left>
      <right/>
      <top/>
      <bottom style="dotted">
        <color theme="1" tint="0.34998626667073579"/>
      </bottom>
      <diagonal/>
    </border>
    <border>
      <left/>
      <right/>
      <top/>
      <bottom style="dotted">
        <color theme="1" tint="0.34998626667073579"/>
      </bottom>
      <diagonal/>
    </border>
    <border>
      <left/>
      <right style="dotted">
        <color theme="1" tint="0.34998626667073579"/>
      </right>
      <top/>
      <bottom style="dotted">
        <color theme="1" tint="0.34998626667073579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1" xfId="0" applyFont="1" applyBorder="1" applyProtection="1"/>
    <xf numFmtId="0" fontId="3" fillId="0" borderId="1" xfId="0" applyFont="1" applyBorder="1" applyAlignment="1">
      <alignment horizontal="right"/>
    </xf>
    <xf numFmtId="0" fontId="0" fillId="0" borderId="0" xfId="0" applyBorder="1"/>
    <xf numFmtId="0" fontId="0" fillId="0" borderId="5" xfId="0" applyFill="1" applyBorder="1"/>
    <xf numFmtId="0" fontId="0" fillId="0" borderId="6" xfId="0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0" xfId="0" applyFont="1"/>
    <xf numFmtId="0" fontId="5" fillId="0" borderId="0" xfId="0" applyFont="1" applyAlignment="1">
      <alignment vertical="top" wrapText="1"/>
    </xf>
    <xf numFmtId="0" fontId="0" fillId="0" borderId="7" xfId="0" applyBorder="1"/>
    <xf numFmtId="0" fontId="5" fillId="0" borderId="8" xfId="0" applyFont="1" applyBorder="1"/>
    <xf numFmtId="0" fontId="5" fillId="0" borderId="10" xfId="0" applyFont="1" applyBorder="1"/>
    <xf numFmtId="0" fontId="5" fillId="0" borderId="9" xfId="0" applyFont="1" applyBorder="1"/>
    <xf numFmtId="0" fontId="7" fillId="0" borderId="11" xfId="0" applyFont="1" applyBorder="1" applyAlignment="1">
      <alignment horizontal="center"/>
    </xf>
    <xf numFmtId="0" fontId="9" fillId="0" borderId="0" xfId="0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0" xfId="0" applyProtection="1"/>
    <xf numFmtId="0" fontId="3" fillId="0" borderId="1" xfId="0" applyFont="1" applyBorder="1" applyAlignment="1" applyProtection="1">
      <alignment horizontal="right"/>
    </xf>
    <xf numFmtId="0" fontId="2" fillId="2" borderId="2" xfId="0" applyFont="1" applyFill="1" applyBorder="1" applyAlignment="1" applyProtection="1">
      <alignment horizontal="right"/>
    </xf>
    <xf numFmtId="0" fontId="0" fillId="0" borderId="5" xfId="0" applyFill="1" applyBorder="1" applyAlignment="1">
      <alignment horizontal="right"/>
    </xf>
    <xf numFmtId="164" fontId="0" fillId="0" borderId="1" xfId="0" applyNumberFormat="1" applyBorder="1" applyProtection="1"/>
    <xf numFmtId="164" fontId="0" fillId="0" borderId="3" xfId="0" applyNumberFormat="1" applyBorder="1" applyProtection="1"/>
    <xf numFmtId="164" fontId="0" fillId="0" borderId="11" xfId="0" applyNumberFormat="1" applyBorder="1"/>
    <xf numFmtId="164" fontId="0" fillId="0" borderId="11" xfId="0" applyNumberFormat="1" applyFill="1" applyBorder="1"/>
    <xf numFmtId="164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1" fillId="3" borderId="1" xfId="0" applyFont="1" applyFill="1" applyBorder="1" applyAlignment="1" applyProtection="1">
      <alignment horizontal="center" vertical="center"/>
    </xf>
    <xf numFmtId="0" fontId="11" fillId="3" borderId="1" xfId="0" applyFont="1" applyFill="1" applyBorder="1" applyProtection="1"/>
    <xf numFmtId="164" fontId="0" fillId="4" borderId="1" xfId="0" applyNumberFormat="1" applyFill="1" applyBorder="1" applyProtection="1"/>
    <xf numFmtId="164" fontId="0" fillId="4" borderId="1" xfId="0" applyNumberFormat="1" applyFill="1" applyBorder="1"/>
    <xf numFmtId="0" fontId="5" fillId="0" borderId="4" xfId="0" applyFont="1" applyFill="1" applyBorder="1" applyProtection="1"/>
    <xf numFmtId="0" fontId="0" fillId="0" borderId="4" xfId="0" applyFill="1" applyBorder="1" applyAlignment="1" applyProtection="1"/>
    <xf numFmtId="0" fontId="5" fillId="0" borderId="5" xfId="0" applyFont="1" applyFill="1" applyBorder="1" applyProtection="1"/>
    <xf numFmtId="0" fontId="0" fillId="0" borderId="5" xfId="0" applyFill="1" applyBorder="1" applyAlignment="1" applyProtection="1"/>
    <xf numFmtId="0" fontId="5" fillId="5" borderId="0" xfId="0" applyFont="1" applyFill="1" applyBorder="1" applyProtection="1"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Protection="1"/>
    <xf numFmtId="164" fontId="0" fillId="0" borderId="1" xfId="0" applyNumberFormat="1" applyFill="1" applyBorder="1" applyProtection="1">
      <protection locked="0"/>
    </xf>
    <xf numFmtId="0" fontId="1" fillId="0" borderId="1" xfId="0" applyFont="1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5" xfId="0" applyFill="1" applyBorder="1" applyAlignment="1" applyProtection="1">
      <protection locked="0"/>
    </xf>
    <xf numFmtId="0" fontId="0" fillId="0" borderId="5" xfId="0" applyFill="1" applyBorder="1" applyAlignment="1"/>
    <xf numFmtId="0" fontId="0" fillId="0" borderId="5" xfId="0" applyFill="1" applyBorder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0" fillId="0" borderId="4" xfId="0" applyFill="1" applyBorder="1" applyAlignment="1" applyProtection="1">
      <alignment horizontal="right"/>
      <protection locked="0"/>
    </xf>
    <xf numFmtId="0" fontId="4" fillId="0" borderId="0" xfId="0" applyFont="1" applyAlignment="1">
      <alignment horizontal="left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10" fillId="0" borderId="17" xfId="1" applyBorder="1" applyAlignment="1">
      <alignment horizontal="center"/>
    </xf>
    <xf numFmtId="0" fontId="5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0" fontId="5" fillId="0" borderId="6" xfId="0" applyFont="1" applyFill="1" applyBorder="1" applyAlignment="1" applyProtection="1">
      <alignment horizontal="center"/>
      <protection locked="0"/>
    </xf>
    <xf numFmtId="0" fontId="5" fillId="0" borderId="4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wrapText="1"/>
    </xf>
    <xf numFmtId="6" fontId="5" fillId="0" borderId="12" xfId="0" applyNumberFormat="1" applyFont="1" applyFill="1" applyBorder="1" applyAlignment="1" applyProtection="1">
      <alignment horizontal="right"/>
      <protection locked="0"/>
    </xf>
    <xf numFmtId="0" fontId="5" fillId="0" borderId="13" xfId="0" applyFont="1" applyFill="1" applyBorder="1" applyAlignment="1" applyProtection="1">
      <alignment horizontal="right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  <color rgb="FF9966FF"/>
      <color rgb="FFFF7C80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16</xdr:col>
      <xdr:colOff>761999</xdr:colOff>
      <xdr:row>2</xdr:row>
      <xdr:rowOff>333375</xdr:rowOff>
    </xdr:to>
    <xdr:pic>
      <xdr:nvPicPr>
        <xdr:cNvPr id="3" name="Image 2" descr="Scan du_20150730_151538.pdf - Adobe Reader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4" t="8849" r="20930" b="84332"/>
        <a:stretch/>
      </xdr:blipFill>
      <xdr:spPr>
        <a:xfrm>
          <a:off x="19049" y="0"/>
          <a:ext cx="134969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124239</xdr:colOff>
      <xdr:row>52</xdr:row>
      <xdr:rowOff>41413</xdr:rowOff>
    </xdr:from>
    <xdr:to>
      <xdr:col>8</xdr:col>
      <xdr:colOff>151848</xdr:colOff>
      <xdr:row>54</xdr:row>
      <xdr:rowOff>151848</xdr:rowOff>
    </xdr:to>
    <xdr:pic>
      <xdr:nvPicPr>
        <xdr:cNvPr id="4" name="Image 3" descr="Scan du_20150730_151538.pdf - Adobe Acrobat Pro DC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" t="94363" r="57951" b="937"/>
        <a:stretch/>
      </xdr:blipFill>
      <xdr:spPr>
        <a:xfrm>
          <a:off x="124239" y="10229022"/>
          <a:ext cx="6695109" cy="496956"/>
        </a:xfrm>
        <a:prstGeom prst="rect">
          <a:avLst/>
        </a:prstGeom>
      </xdr:spPr>
    </xdr:pic>
    <xdr:clientData/>
  </xdr:twoCellAnchor>
  <xdr:twoCellAnchor editAs="oneCell">
    <xdr:from>
      <xdr:col>8</xdr:col>
      <xdr:colOff>96631</xdr:colOff>
      <xdr:row>51</xdr:row>
      <xdr:rowOff>63775</xdr:rowOff>
    </xdr:from>
    <xdr:to>
      <xdr:col>16</xdr:col>
      <xdr:colOff>690219</xdr:colOff>
      <xdr:row>54</xdr:row>
      <xdr:rowOff>146601</xdr:rowOff>
    </xdr:to>
    <xdr:pic>
      <xdr:nvPicPr>
        <xdr:cNvPr id="5" name="Image 4" descr="Scan du_20150730_151538.pdf - Adobe Acrobat Pro DC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99" t="92797" r="22132" b="937"/>
        <a:stretch/>
      </xdr:blipFill>
      <xdr:spPr>
        <a:xfrm>
          <a:off x="6764131" y="10058123"/>
          <a:ext cx="6681305" cy="6626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rberto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52"/>
  <sheetViews>
    <sheetView showGridLines="0" tabSelected="1" zoomScale="69" zoomScaleNormal="69" workbookViewId="0">
      <selection activeCell="U13" sqref="U13"/>
    </sheetView>
  </sheetViews>
  <sheetFormatPr baseColWidth="10" defaultRowHeight="15" x14ac:dyDescent="0.25"/>
  <cols>
    <col min="2" max="2" width="5.7109375" customWidth="1"/>
    <col min="3" max="3" width="22.7109375" customWidth="1"/>
    <col min="5" max="5" width="8.7109375" customWidth="1"/>
    <col min="6" max="6" width="5.7109375" customWidth="1"/>
    <col min="7" max="7" width="22.7109375" customWidth="1"/>
    <col min="9" max="9" width="4.85546875" customWidth="1"/>
    <col min="10" max="10" width="5.7109375" customWidth="1"/>
    <col min="11" max="11" width="22.7109375" customWidth="1"/>
    <col min="13" max="13" width="6" customWidth="1"/>
    <col min="15" max="15" width="10.85546875" customWidth="1"/>
    <col min="16" max="16" width="18.42578125" customWidth="1"/>
  </cols>
  <sheetData>
    <row r="3" spans="2:17" ht="35.25" customHeight="1" x14ac:dyDescent="0.25">
      <c r="P3" s="10"/>
    </row>
    <row r="4" spans="2:17" x14ac:dyDescent="0.25">
      <c r="B4" s="39" t="s">
        <v>0</v>
      </c>
      <c r="C4" s="40" t="s">
        <v>12</v>
      </c>
      <c r="D4" s="40" t="s">
        <v>1</v>
      </c>
      <c r="E4" s="24"/>
      <c r="F4" s="39" t="s">
        <v>0</v>
      </c>
      <c r="G4" s="39" t="s">
        <v>36</v>
      </c>
      <c r="H4" s="39" t="s">
        <v>1</v>
      </c>
      <c r="J4" s="39" t="s">
        <v>0</v>
      </c>
      <c r="K4" s="39" t="s">
        <v>53</v>
      </c>
      <c r="L4" s="39" t="s">
        <v>1</v>
      </c>
      <c r="N4" s="8" t="s">
        <v>68</v>
      </c>
      <c r="O4" s="11"/>
      <c r="P4" s="47"/>
      <c r="Q4" s="12"/>
    </row>
    <row r="5" spans="2:17" x14ac:dyDescent="0.25">
      <c r="B5" s="48"/>
      <c r="C5" s="49" t="s">
        <v>35</v>
      </c>
      <c r="D5" s="50"/>
      <c r="E5" s="24"/>
      <c r="F5" s="52"/>
      <c r="G5" s="49" t="s">
        <v>37</v>
      </c>
      <c r="H5" s="50"/>
      <c r="J5" s="52"/>
      <c r="K5" s="49" t="s">
        <v>54</v>
      </c>
      <c r="L5" s="50"/>
      <c r="N5" s="8"/>
      <c r="O5" s="8"/>
      <c r="P5" s="13"/>
      <c r="Q5" s="8"/>
    </row>
    <row r="6" spans="2:17" x14ac:dyDescent="0.25">
      <c r="B6" s="48"/>
      <c r="C6" s="49" t="s">
        <v>2</v>
      </c>
      <c r="D6" s="50"/>
      <c r="E6" s="24"/>
      <c r="F6" s="52"/>
      <c r="G6" s="49" t="s">
        <v>38</v>
      </c>
      <c r="H6" s="50"/>
      <c r="J6" s="52"/>
      <c r="K6" s="49" t="s">
        <v>55</v>
      </c>
      <c r="L6" s="50"/>
      <c r="N6" s="8" t="s">
        <v>69</v>
      </c>
      <c r="O6" s="8"/>
      <c r="P6" s="14" t="s">
        <v>85</v>
      </c>
      <c r="Q6" s="8"/>
    </row>
    <row r="7" spans="2:17" x14ac:dyDescent="0.25">
      <c r="B7" s="48"/>
      <c r="C7" s="49" t="s">
        <v>3</v>
      </c>
      <c r="D7" s="50"/>
      <c r="E7" s="24"/>
      <c r="F7" s="52"/>
      <c r="G7" s="49" t="s">
        <v>39</v>
      </c>
      <c r="H7" s="50"/>
      <c r="J7" s="52"/>
      <c r="K7" s="51"/>
      <c r="L7" s="50"/>
      <c r="N7" s="8"/>
      <c r="O7" s="8"/>
      <c r="P7" s="8"/>
      <c r="Q7" s="8"/>
    </row>
    <row r="8" spans="2:17" ht="15" customHeight="1" x14ac:dyDescent="0.25">
      <c r="B8" s="48"/>
      <c r="C8" s="49" t="s">
        <v>4</v>
      </c>
      <c r="D8" s="50"/>
      <c r="E8" s="24"/>
      <c r="F8" s="52"/>
      <c r="G8" s="49" t="s">
        <v>40</v>
      </c>
      <c r="H8" s="50"/>
      <c r="J8" s="52"/>
      <c r="K8" s="51"/>
      <c r="L8" s="50"/>
      <c r="N8" s="67" t="s">
        <v>75</v>
      </c>
      <c r="O8" s="67"/>
      <c r="P8" s="67"/>
      <c r="Q8" s="8"/>
    </row>
    <row r="9" spans="2:17" x14ac:dyDescent="0.25">
      <c r="B9" s="48"/>
      <c r="C9" s="49" t="s">
        <v>5</v>
      </c>
      <c r="D9" s="50"/>
      <c r="E9" s="24"/>
      <c r="F9" s="52"/>
      <c r="G9" s="49" t="s">
        <v>41</v>
      </c>
      <c r="H9" s="50"/>
      <c r="J9" s="37"/>
      <c r="K9" s="25" t="s">
        <v>10</v>
      </c>
      <c r="L9" s="28">
        <f>SUM(L5:L8)</f>
        <v>0</v>
      </c>
      <c r="N9" s="67"/>
      <c r="O9" s="67"/>
      <c r="P9" s="67"/>
      <c r="Q9" s="8"/>
    </row>
    <row r="10" spans="2:17" x14ac:dyDescent="0.25">
      <c r="B10" s="48"/>
      <c r="C10" s="49" t="s">
        <v>6</v>
      </c>
      <c r="D10" s="50"/>
      <c r="E10" s="24"/>
      <c r="F10" s="52"/>
      <c r="G10" s="49" t="s">
        <v>42</v>
      </c>
      <c r="H10" s="50"/>
      <c r="J10" s="38"/>
      <c r="N10" s="67"/>
      <c r="O10" s="67"/>
      <c r="P10" s="67"/>
      <c r="Q10" s="8"/>
    </row>
    <row r="11" spans="2:17" x14ac:dyDescent="0.25">
      <c r="B11" s="48"/>
      <c r="C11" s="49" t="s">
        <v>7</v>
      </c>
      <c r="D11" s="50"/>
      <c r="E11" s="24"/>
      <c r="F11" s="52"/>
      <c r="G11" s="49" t="s">
        <v>19</v>
      </c>
      <c r="H11" s="50"/>
      <c r="J11" s="39" t="s">
        <v>0</v>
      </c>
      <c r="K11" s="39" t="s">
        <v>56</v>
      </c>
      <c r="L11" s="39" t="s">
        <v>1</v>
      </c>
      <c r="N11" s="8"/>
      <c r="O11" s="8"/>
      <c r="P11" s="8"/>
      <c r="Q11" s="8"/>
    </row>
    <row r="12" spans="2:17" x14ac:dyDescent="0.25">
      <c r="B12" s="48"/>
      <c r="C12" s="49" t="s">
        <v>8</v>
      </c>
      <c r="D12" s="50"/>
      <c r="E12" s="24"/>
      <c r="F12" s="52"/>
      <c r="G12" s="51"/>
      <c r="H12" s="50"/>
      <c r="J12" s="52"/>
      <c r="K12" s="51"/>
      <c r="L12" s="50"/>
      <c r="N12" s="8" t="s">
        <v>70</v>
      </c>
      <c r="O12" s="68"/>
      <c r="P12" s="69"/>
      <c r="Q12" s="8" t="s">
        <v>71</v>
      </c>
    </row>
    <row r="13" spans="2:17" x14ac:dyDescent="0.25">
      <c r="B13" s="48"/>
      <c r="C13" s="49" t="s">
        <v>9</v>
      </c>
      <c r="D13" s="50"/>
      <c r="E13" s="24"/>
      <c r="F13" s="52"/>
      <c r="G13" s="51"/>
      <c r="H13" s="50"/>
      <c r="J13" s="52"/>
      <c r="K13" s="51"/>
      <c r="L13" s="50"/>
      <c r="N13" s="8"/>
      <c r="O13" s="8"/>
      <c r="P13" s="8"/>
      <c r="Q13" s="8"/>
    </row>
    <row r="14" spans="2:17" ht="15" customHeight="1" x14ac:dyDescent="0.25">
      <c r="B14" s="48"/>
      <c r="C14" s="51"/>
      <c r="D14" s="50"/>
      <c r="E14" s="24"/>
      <c r="F14" s="52"/>
      <c r="G14" s="51"/>
      <c r="H14" s="50"/>
      <c r="J14" s="52"/>
      <c r="K14" s="51"/>
      <c r="L14" s="50"/>
      <c r="N14" s="63" t="s">
        <v>88</v>
      </c>
      <c r="O14" s="63"/>
      <c r="P14" s="63"/>
      <c r="Q14" s="8"/>
    </row>
    <row r="15" spans="2:17" x14ac:dyDescent="0.25">
      <c r="B15" s="48"/>
      <c r="C15" s="51"/>
      <c r="D15" s="50"/>
      <c r="E15" s="24"/>
      <c r="F15" s="35"/>
      <c r="G15" s="25" t="s">
        <v>10</v>
      </c>
      <c r="H15" s="41">
        <f>SUM(H5:H14)</f>
        <v>0</v>
      </c>
      <c r="J15" s="52"/>
      <c r="K15" s="51"/>
      <c r="L15" s="50"/>
      <c r="N15" s="63"/>
      <c r="O15" s="63"/>
      <c r="P15" s="63"/>
      <c r="Q15" s="8"/>
    </row>
    <row r="16" spans="2:17" x14ac:dyDescent="0.25">
      <c r="B16" s="48"/>
      <c r="C16" s="51"/>
      <c r="D16" s="50"/>
      <c r="E16" s="24"/>
      <c r="F16" s="36"/>
      <c r="G16" s="24"/>
      <c r="H16" s="24"/>
      <c r="J16" s="52"/>
      <c r="K16" s="51"/>
      <c r="L16" s="50"/>
      <c r="N16" s="63"/>
      <c r="O16" s="63"/>
      <c r="P16" s="63"/>
      <c r="Q16" s="8"/>
    </row>
    <row r="17" spans="2:17" x14ac:dyDescent="0.25">
      <c r="B17" s="33"/>
      <c r="C17" s="25" t="s">
        <v>10</v>
      </c>
      <c r="D17" s="41">
        <f>SUM(D5:D16)</f>
        <v>0</v>
      </c>
      <c r="E17" s="24"/>
      <c r="F17" s="39" t="s">
        <v>0</v>
      </c>
      <c r="G17" s="39" t="s">
        <v>43</v>
      </c>
      <c r="H17" s="39" t="s">
        <v>1</v>
      </c>
      <c r="J17" s="52"/>
      <c r="K17" s="51"/>
      <c r="L17" s="50"/>
      <c r="N17" s="63"/>
      <c r="O17" s="63"/>
      <c r="P17" s="63"/>
      <c r="Q17" s="8"/>
    </row>
    <row r="18" spans="2:17" ht="15" customHeight="1" x14ac:dyDescent="0.25">
      <c r="B18" s="34"/>
      <c r="C18" s="24"/>
      <c r="D18" s="24"/>
      <c r="E18" s="24"/>
      <c r="F18" s="52"/>
      <c r="G18" s="49" t="s">
        <v>37</v>
      </c>
      <c r="H18" s="50"/>
      <c r="J18" s="52"/>
      <c r="K18" s="51"/>
      <c r="L18" s="50"/>
      <c r="N18" s="63"/>
      <c r="O18" s="63"/>
      <c r="P18" s="63"/>
      <c r="Q18" s="8"/>
    </row>
    <row r="19" spans="2:17" x14ac:dyDescent="0.25">
      <c r="B19" s="39" t="s">
        <v>0</v>
      </c>
      <c r="C19" s="39" t="s">
        <v>11</v>
      </c>
      <c r="D19" s="39" t="s">
        <v>1</v>
      </c>
      <c r="E19" s="24"/>
      <c r="F19" s="52"/>
      <c r="G19" s="49" t="s">
        <v>38</v>
      </c>
      <c r="H19" s="50"/>
      <c r="J19" s="52"/>
      <c r="K19" s="51"/>
      <c r="L19" s="50"/>
      <c r="N19" s="63" t="s">
        <v>76</v>
      </c>
      <c r="O19" s="63"/>
      <c r="P19" s="63"/>
      <c r="Q19" s="8"/>
    </row>
    <row r="20" spans="2:17" x14ac:dyDescent="0.25">
      <c r="B20" s="48"/>
      <c r="C20" s="49" t="s">
        <v>13</v>
      </c>
      <c r="D20" s="50"/>
      <c r="E20" s="24"/>
      <c r="F20" s="52"/>
      <c r="G20" s="49" t="s">
        <v>39</v>
      </c>
      <c r="H20" s="50"/>
      <c r="J20" s="52"/>
      <c r="K20" s="51"/>
      <c r="L20" s="50"/>
      <c r="N20" s="63"/>
      <c r="O20" s="63"/>
      <c r="P20" s="63"/>
      <c r="Q20" s="8"/>
    </row>
    <row r="21" spans="2:17" x14ac:dyDescent="0.25">
      <c r="B21" s="48"/>
      <c r="C21" s="49" t="s">
        <v>14</v>
      </c>
      <c r="D21" s="50"/>
      <c r="E21" s="24"/>
      <c r="F21" s="52"/>
      <c r="G21" s="49" t="s">
        <v>40</v>
      </c>
      <c r="H21" s="50"/>
      <c r="J21" s="52"/>
      <c r="K21" s="51"/>
      <c r="L21" s="50"/>
      <c r="N21" s="63"/>
      <c r="O21" s="63"/>
      <c r="P21" s="63"/>
      <c r="Q21" s="8"/>
    </row>
    <row r="22" spans="2:17" x14ac:dyDescent="0.25">
      <c r="B22" s="48"/>
      <c r="C22" s="49" t="s">
        <v>15</v>
      </c>
      <c r="D22" s="50"/>
      <c r="E22" s="24"/>
      <c r="F22" s="52"/>
      <c r="G22" s="49" t="s">
        <v>41</v>
      </c>
      <c r="H22" s="50"/>
      <c r="J22" s="52"/>
      <c r="K22" s="51"/>
      <c r="L22" s="50"/>
      <c r="N22" s="8"/>
      <c r="O22" s="8"/>
      <c r="P22" s="8"/>
      <c r="Q22" s="8"/>
    </row>
    <row r="23" spans="2:17" x14ac:dyDescent="0.25">
      <c r="B23" s="48"/>
      <c r="C23" s="49" t="s">
        <v>16</v>
      </c>
      <c r="D23" s="50"/>
      <c r="E23" s="24"/>
      <c r="F23" s="52"/>
      <c r="G23" s="49" t="s">
        <v>42</v>
      </c>
      <c r="H23" s="50"/>
      <c r="J23" s="52"/>
      <c r="K23" s="51"/>
      <c r="L23" s="50"/>
      <c r="N23" s="8" t="s">
        <v>73</v>
      </c>
      <c r="O23" s="8"/>
      <c r="P23" s="56"/>
      <c r="Q23" s="8" t="s">
        <v>72</v>
      </c>
    </row>
    <row r="24" spans="2:17" x14ac:dyDescent="0.25">
      <c r="B24" s="48"/>
      <c r="C24" s="49" t="s">
        <v>17</v>
      </c>
      <c r="D24" s="50"/>
      <c r="E24" s="24"/>
      <c r="F24" s="52"/>
      <c r="G24" s="49" t="s">
        <v>19</v>
      </c>
      <c r="H24" s="50"/>
      <c r="J24" s="52"/>
      <c r="K24" s="51"/>
      <c r="L24" s="50"/>
      <c r="N24" s="8"/>
      <c r="O24" s="8"/>
      <c r="P24" s="8"/>
      <c r="Q24" s="8"/>
    </row>
    <row r="25" spans="2:17" x14ac:dyDescent="0.25">
      <c r="B25" s="48"/>
      <c r="C25" s="49" t="s">
        <v>18</v>
      </c>
      <c r="D25" s="50"/>
      <c r="E25" s="24"/>
      <c r="F25" s="52"/>
      <c r="G25" s="51"/>
      <c r="H25" s="50"/>
      <c r="J25" s="37"/>
      <c r="K25" s="25" t="s">
        <v>10</v>
      </c>
      <c r="L25" s="41">
        <f>SUM(L12:L24)</f>
        <v>0</v>
      </c>
      <c r="N25" s="8" t="s">
        <v>74</v>
      </c>
      <c r="O25" s="8"/>
      <c r="P25" s="8"/>
      <c r="Q25" s="8"/>
    </row>
    <row r="26" spans="2:17" ht="15.75" thickBot="1" x14ac:dyDescent="0.3">
      <c r="B26" s="48"/>
      <c r="C26" s="49" t="s">
        <v>19</v>
      </c>
      <c r="D26" s="50"/>
      <c r="E26" s="24"/>
      <c r="F26" s="52"/>
      <c r="G26" s="51"/>
      <c r="H26" s="50"/>
      <c r="J26" s="38"/>
    </row>
    <row r="27" spans="2:17" ht="15.75" thickBot="1" x14ac:dyDescent="0.3">
      <c r="B27" s="48"/>
      <c r="C27" s="49" t="s">
        <v>20</v>
      </c>
      <c r="D27" s="50"/>
      <c r="E27" s="24"/>
      <c r="F27" s="52"/>
      <c r="G27" s="51"/>
      <c r="H27" s="50"/>
      <c r="K27" s="26" t="s">
        <v>57</v>
      </c>
      <c r="L27" s="29">
        <f>L9+L25</f>
        <v>0</v>
      </c>
      <c r="N27" s="15" t="s">
        <v>77</v>
      </c>
      <c r="P27" s="30">
        <f>D52</f>
        <v>0</v>
      </c>
      <c r="Q27" t="s">
        <v>71</v>
      </c>
    </row>
    <row r="28" spans="2:17" x14ac:dyDescent="0.25">
      <c r="B28" s="48"/>
      <c r="C28" s="49" t="s">
        <v>7</v>
      </c>
      <c r="D28" s="50"/>
      <c r="E28" s="24"/>
      <c r="F28" s="35"/>
      <c r="G28" s="25" t="s">
        <v>10</v>
      </c>
      <c r="H28" s="41">
        <f>SUM(H18:H27)</f>
        <v>0</v>
      </c>
      <c r="N28" s="15"/>
    </row>
    <row r="29" spans="2:17" x14ac:dyDescent="0.25">
      <c r="B29" s="48"/>
      <c r="C29" s="49" t="s">
        <v>21</v>
      </c>
      <c r="D29" s="50"/>
      <c r="E29" s="24"/>
      <c r="F29" s="36"/>
      <c r="G29" s="24"/>
      <c r="H29" s="24"/>
      <c r="J29" s="58" t="s">
        <v>58</v>
      </c>
      <c r="K29" s="58"/>
      <c r="N29" s="15" t="s">
        <v>78</v>
      </c>
      <c r="P29" s="31">
        <f>H52</f>
        <v>0</v>
      </c>
      <c r="Q29" t="s">
        <v>71</v>
      </c>
    </row>
    <row r="30" spans="2:17" x14ac:dyDescent="0.25">
      <c r="B30" s="48"/>
      <c r="C30" s="51"/>
      <c r="D30" s="50"/>
      <c r="E30" s="24"/>
      <c r="F30" s="39" t="s">
        <v>0</v>
      </c>
      <c r="G30" s="39" t="s">
        <v>44</v>
      </c>
      <c r="H30" s="39" t="s">
        <v>1</v>
      </c>
      <c r="J30" s="58"/>
      <c r="K30" s="58"/>
      <c r="N30" s="15"/>
    </row>
    <row r="31" spans="2:17" x14ac:dyDescent="0.25">
      <c r="B31" s="48"/>
      <c r="C31" s="51"/>
      <c r="D31" s="50"/>
      <c r="E31" s="24"/>
      <c r="F31" s="35"/>
      <c r="G31" s="1" t="s">
        <v>37</v>
      </c>
      <c r="H31" s="32"/>
      <c r="N31" s="15" t="s">
        <v>79</v>
      </c>
      <c r="P31" s="30">
        <f>L27</f>
        <v>0</v>
      </c>
      <c r="Q31" t="s">
        <v>71</v>
      </c>
    </row>
    <row r="32" spans="2:17" x14ac:dyDescent="0.25">
      <c r="B32" s="48"/>
      <c r="C32" s="51"/>
      <c r="D32" s="50"/>
      <c r="E32" s="24"/>
      <c r="F32" s="35"/>
      <c r="G32" s="1" t="s">
        <v>38</v>
      </c>
      <c r="H32" s="32"/>
      <c r="J32" s="43" t="s">
        <v>59</v>
      </c>
      <c r="K32" s="44"/>
      <c r="L32" s="57"/>
    </row>
    <row r="33" spans="2:17" x14ac:dyDescent="0.25">
      <c r="B33" s="33"/>
      <c r="C33" s="25" t="s">
        <v>10</v>
      </c>
      <c r="D33" s="41">
        <f>SUM(D20:D32)</f>
        <v>0</v>
      </c>
      <c r="E33" s="24"/>
      <c r="F33" s="35"/>
      <c r="G33" s="1" t="s">
        <v>39</v>
      </c>
      <c r="H33" s="32"/>
      <c r="J33" s="45" t="s">
        <v>60</v>
      </c>
      <c r="K33" s="46"/>
      <c r="L33" s="55"/>
      <c r="N33" s="15" t="s">
        <v>80</v>
      </c>
      <c r="P33" s="30">
        <f>P27+P29+P31</f>
        <v>0</v>
      </c>
      <c r="Q33" t="s">
        <v>71</v>
      </c>
    </row>
    <row r="34" spans="2:17" x14ac:dyDescent="0.25">
      <c r="B34" s="34"/>
      <c r="C34" s="24"/>
      <c r="D34" s="24"/>
      <c r="E34" s="24"/>
      <c r="F34" s="35"/>
      <c r="G34" s="1" t="s">
        <v>40</v>
      </c>
      <c r="H34" s="32"/>
      <c r="J34" s="45" t="s">
        <v>61</v>
      </c>
      <c r="K34" s="46"/>
      <c r="L34" s="55"/>
    </row>
    <row r="35" spans="2:17" x14ac:dyDescent="0.25">
      <c r="B35" s="39" t="s">
        <v>0</v>
      </c>
      <c r="C35" s="39" t="s">
        <v>22</v>
      </c>
      <c r="D35" s="39" t="s">
        <v>1</v>
      </c>
      <c r="E35" s="24"/>
      <c r="F35" s="35"/>
      <c r="G35" s="1" t="s">
        <v>41</v>
      </c>
      <c r="H35" s="32"/>
      <c r="J35" s="7" t="s">
        <v>62</v>
      </c>
      <c r="K35" s="4"/>
      <c r="L35" s="27"/>
      <c r="N35" s="16"/>
      <c r="O35" s="17"/>
      <c r="P35" s="18"/>
    </row>
    <row r="36" spans="2:17" x14ac:dyDescent="0.25">
      <c r="B36" s="48"/>
      <c r="C36" s="49" t="s">
        <v>23</v>
      </c>
      <c r="D36" s="50"/>
      <c r="E36" s="24"/>
      <c r="F36" s="35"/>
      <c r="G36" s="1" t="s">
        <v>42</v>
      </c>
      <c r="H36" s="32"/>
      <c r="J36" s="65"/>
      <c r="K36" s="65"/>
      <c r="L36" s="65"/>
      <c r="N36" s="60" t="s">
        <v>85</v>
      </c>
      <c r="O36" s="60"/>
      <c r="P36" s="61"/>
    </row>
    <row r="37" spans="2:17" x14ac:dyDescent="0.25">
      <c r="B37" s="48"/>
      <c r="C37" s="49" t="s">
        <v>24</v>
      </c>
      <c r="D37" s="50"/>
      <c r="E37" s="24"/>
      <c r="F37" s="35"/>
      <c r="G37" s="1" t="s">
        <v>19</v>
      </c>
      <c r="H37" s="32"/>
      <c r="J37" s="66"/>
      <c r="K37" s="66"/>
      <c r="L37" s="66"/>
      <c r="N37" s="59" t="s">
        <v>82</v>
      </c>
      <c r="O37" s="60"/>
      <c r="P37" s="61"/>
    </row>
    <row r="38" spans="2:17" x14ac:dyDescent="0.25">
      <c r="B38" s="48"/>
      <c r="C38" s="49" t="s">
        <v>25</v>
      </c>
      <c r="D38" s="50"/>
      <c r="E38" s="24"/>
      <c r="F38" s="35"/>
      <c r="G38" s="25" t="s">
        <v>10</v>
      </c>
      <c r="H38" s="41">
        <f>SUM(H31:H37)</f>
        <v>0</v>
      </c>
      <c r="J38" s="7" t="s">
        <v>63</v>
      </c>
      <c r="K38" s="54"/>
      <c r="L38" s="55"/>
      <c r="N38" s="59" t="s">
        <v>86</v>
      </c>
      <c r="O38" s="60"/>
      <c r="P38" s="61"/>
    </row>
    <row r="39" spans="2:17" x14ac:dyDescent="0.25">
      <c r="B39" s="48"/>
      <c r="C39" s="49" t="s">
        <v>26</v>
      </c>
      <c r="D39" s="50"/>
      <c r="E39" s="24"/>
      <c r="F39" s="36"/>
      <c r="G39" s="24"/>
      <c r="H39" s="24"/>
      <c r="J39" s="7" t="s">
        <v>64</v>
      </c>
      <c r="K39" s="4"/>
      <c r="L39" s="53"/>
      <c r="N39" s="59" t="s">
        <v>87</v>
      </c>
      <c r="O39" s="60"/>
      <c r="P39" s="61"/>
    </row>
    <row r="40" spans="2:17" x14ac:dyDescent="0.25">
      <c r="B40" s="48"/>
      <c r="C40" s="49" t="s">
        <v>27</v>
      </c>
      <c r="D40" s="50"/>
      <c r="E40" s="24"/>
      <c r="F40" s="39" t="s">
        <v>0</v>
      </c>
      <c r="G40" s="39" t="s">
        <v>45</v>
      </c>
      <c r="H40" s="39" t="s">
        <v>1</v>
      </c>
      <c r="J40" s="6" t="s">
        <v>65</v>
      </c>
      <c r="K40" s="4"/>
      <c r="L40" s="55"/>
      <c r="N40" s="59" t="s">
        <v>83</v>
      </c>
      <c r="O40" s="60"/>
      <c r="P40" s="61"/>
    </row>
    <row r="41" spans="2:17" x14ac:dyDescent="0.25">
      <c r="B41" s="48"/>
      <c r="C41" s="49" t="s">
        <v>28</v>
      </c>
      <c r="D41" s="50"/>
      <c r="E41" s="24"/>
      <c r="F41" s="52"/>
      <c r="G41" s="49" t="s">
        <v>46</v>
      </c>
      <c r="H41" s="50"/>
      <c r="J41" s="5"/>
      <c r="N41" s="62" t="s">
        <v>84</v>
      </c>
      <c r="O41" s="60"/>
      <c r="P41" s="61"/>
    </row>
    <row r="42" spans="2:17" ht="15" customHeight="1" x14ac:dyDescent="0.25">
      <c r="B42" s="48"/>
      <c r="C42" s="49" t="s">
        <v>29</v>
      </c>
      <c r="D42" s="50"/>
      <c r="E42" s="24"/>
      <c r="F42" s="52"/>
      <c r="G42" s="49" t="s">
        <v>47</v>
      </c>
      <c r="H42" s="50"/>
      <c r="J42" s="64" t="s">
        <v>66</v>
      </c>
      <c r="K42" s="64"/>
      <c r="L42" s="64"/>
      <c r="N42" s="19"/>
      <c r="O42" s="3"/>
      <c r="P42" s="20"/>
    </row>
    <row r="43" spans="2:17" x14ac:dyDescent="0.25">
      <c r="B43" s="48"/>
      <c r="C43" s="49" t="s">
        <v>30</v>
      </c>
      <c r="D43" s="50"/>
      <c r="E43" s="24"/>
      <c r="F43" s="52"/>
      <c r="G43" s="49" t="s">
        <v>48</v>
      </c>
      <c r="H43" s="50"/>
      <c r="J43" s="64"/>
      <c r="K43" s="64"/>
      <c r="L43" s="64"/>
      <c r="N43" s="21"/>
      <c r="O43" s="22"/>
      <c r="P43" s="23"/>
    </row>
    <row r="44" spans="2:17" x14ac:dyDescent="0.25">
      <c r="B44" s="48"/>
      <c r="C44" s="49" t="s">
        <v>31</v>
      </c>
      <c r="D44" s="50"/>
      <c r="E44" s="24"/>
      <c r="F44" s="52"/>
      <c r="G44" s="49" t="s">
        <v>49</v>
      </c>
      <c r="H44" s="50"/>
      <c r="J44" s="64"/>
      <c r="K44" s="64"/>
      <c r="L44" s="64"/>
    </row>
    <row r="45" spans="2:17" x14ac:dyDescent="0.25">
      <c r="B45" s="48"/>
      <c r="C45" s="49" t="s">
        <v>32</v>
      </c>
      <c r="D45" s="50"/>
      <c r="E45" s="24"/>
      <c r="F45" s="52"/>
      <c r="G45" s="49" t="s">
        <v>50</v>
      </c>
      <c r="H45" s="50"/>
      <c r="J45" s="64"/>
      <c r="K45" s="64"/>
      <c r="L45" s="64"/>
      <c r="N45" s="63" t="s">
        <v>81</v>
      </c>
      <c r="O45" s="63"/>
      <c r="P45" s="63"/>
    </row>
    <row r="46" spans="2:17" x14ac:dyDescent="0.25">
      <c r="B46" s="48"/>
      <c r="C46" s="49" t="s">
        <v>33</v>
      </c>
      <c r="D46" s="50"/>
      <c r="E46" s="24"/>
      <c r="F46" s="52"/>
      <c r="G46" s="49" t="s">
        <v>51</v>
      </c>
      <c r="H46" s="50"/>
      <c r="J46" s="64"/>
      <c r="K46" s="64"/>
      <c r="L46" s="64"/>
      <c r="N46" s="63"/>
      <c r="O46" s="63"/>
      <c r="P46" s="63"/>
    </row>
    <row r="47" spans="2:17" x14ac:dyDescent="0.25">
      <c r="B47" s="48"/>
      <c r="C47" s="51"/>
      <c r="D47" s="50"/>
      <c r="E47" s="24"/>
      <c r="F47" s="52"/>
      <c r="G47" s="51"/>
      <c r="H47" s="50"/>
      <c r="J47" s="9"/>
      <c r="K47" s="9"/>
      <c r="L47" s="9"/>
      <c r="N47" s="63"/>
      <c r="O47" s="63"/>
      <c r="P47" s="63"/>
    </row>
    <row r="48" spans="2:17" x14ac:dyDescent="0.25">
      <c r="B48" s="48"/>
      <c r="C48" s="51"/>
      <c r="D48" s="50"/>
      <c r="E48" s="24"/>
      <c r="F48" s="52"/>
      <c r="G48" s="51"/>
      <c r="H48" s="50"/>
      <c r="J48" s="8" t="s">
        <v>67</v>
      </c>
      <c r="N48" s="63"/>
      <c r="O48" s="63"/>
      <c r="P48" s="63"/>
    </row>
    <row r="49" spans="2:8" x14ac:dyDescent="0.25">
      <c r="B49" s="48"/>
      <c r="C49" s="51"/>
      <c r="D49" s="50"/>
      <c r="E49" s="24"/>
      <c r="F49" s="52"/>
      <c r="G49" s="51"/>
      <c r="H49" s="50"/>
    </row>
    <row r="50" spans="2:8" x14ac:dyDescent="0.25">
      <c r="B50" s="33"/>
      <c r="C50" s="2" t="s">
        <v>10</v>
      </c>
      <c r="D50" s="42">
        <f>SUM(D36:D49)</f>
        <v>0</v>
      </c>
      <c r="F50" s="35"/>
      <c r="G50" s="2" t="s">
        <v>10</v>
      </c>
      <c r="H50" s="42">
        <f>SUM(H41:H49)</f>
        <v>0</v>
      </c>
    </row>
    <row r="51" spans="2:8" ht="6" customHeight="1" thickBot="1" x14ac:dyDescent="0.3"/>
    <row r="52" spans="2:8" ht="15.75" thickBot="1" x14ac:dyDescent="0.3">
      <c r="C52" s="26" t="s">
        <v>34</v>
      </c>
      <c r="D52" s="29">
        <f>D17+D33+D50</f>
        <v>0</v>
      </c>
      <c r="G52" s="26" t="s">
        <v>52</v>
      </c>
      <c r="H52" s="29">
        <f>H15+H28+H38+H50</f>
        <v>0</v>
      </c>
    </row>
  </sheetData>
  <sheetProtection selectLockedCells="1"/>
  <protectedRanges>
    <protectedRange algorithmName="SHA-512" hashValue="sfpdfv86pBlX3Qq15bNRKLk4hUTH8x4wOSlWDgf3hMf77pFnbXxm2R4A10UJAPx2VN3K1RgDbilCFCgCRBQyng==" saltValue="8LpMdMJxK+CQa5PlEnQ1EQ==" spinCount="100000" sqref="B4:C17 D4 H4 F4:G15 H17 F17:G28 H30 H40 F30:G38 F40:G50 L4 J4:K9" name="Plage1"/>
  </protectedRanges>
  <mergeCells count="15">
    <mergeCell ref="N8:P10"/>
    <mergeCell ref="N19:P21"/>
    <mergeCell ref="N14:P18"/>
    <mergeCell ref="N38:P38"/>
    <mergeCell ref="O12:P12"/>
    <mergeCell ref="J29:K30"/>
    <mergeCell ref="N39:P39"/>
    <mergeCell ref="N40:P40"/>
    <mergeCell ref="N41:P41"/>
    <mergeCell ref="N45:P48"/>
    <mergeCell ref="N36:P36"/>
    <mergeCell ref="N37:P37"/>
    <mergeCell ref="J42:L46"/>
    <mergeCell ref="J36:L36"/>
    <mergeCell ref="J37:L37"/>
  </mergeCells>
  <hyperlinks>
    <hyperlink ref="N41" r:id="rId1"/>
  </hyperlinks>
  <pageMargins left="0.23622047244094491" right="0.23622047244094491" top="0.15748031496062992" bottom="0.15748031496062992" header="0.31496062992125984" footer="0.31496062992125984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Dorothée</dc:creator>
  <cp:lastModifiedBy>Xavier BERTON</cp:lastModifiedBy>
  <cp:lastPrinted>2015-07-30T15:55:17Z</cp:lastPrinted>
  <dcterms:created xsi:type="dcterms:W3CDTF">2015-07-30T14:43:28Z</dcterms:created>
  <dcterms:modified xsi:type="dcterms:W3CDTF">2018-10-11T12:29:44Z</dcterms:modified>
</cp:coreProperties>
</file>